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Contabilidad\"/>
    </mc:Choice>
  </mc:AlternateContent>
  <xr:revisionPtr revIDLastSave="0" documentId="8_{4F0AC269-EC22-478A-A593-82E2D28D5D30}" xr6:coauthVersionLast="36" xr6:coauthVersionMax="36" xr10:uidLastSave="{00000000-0000-0000-0000-000000000000}"/>
  <bookViews>
    <workbookView xWindow="0" yWindow="0" windowWidth="28800" windowHeight="11325" xr2:uid="{FE70E4C0-8292-44F4-AC33-8DEB9BB94D60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1" i="1"/>
  <c r="D25" i="1"/>
  <c r="D36" i="1"/>
  <c r="D29" i="1"/>
  <c r="D24" i="1"/>
  <c r="D19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<sst xmlns="http://schemas.openxmlformats.org/spreadsheetml/2006/main" count="31" uniqueCount="31">
  <si>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</si>
  <si>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</si>
  <si>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DE SEPTIEMBRE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</si>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</sst>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67CBAD83-6F2B-41C8-861B-851BAFB86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2525978</xdr:colOff>
      <xdr:row>0</xdr:row>
      <xdr:rowOff>176212</xdr:rowOff>
    </xdr:from>
    <xdr:to>
      <xdr:col>3</xdr:col>
      <xdr:colOff>33603</xdr:colOff>
      <xdr:row>3</xdr:row>
      <xdr:rowOff>180288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74EEAC7-BF1E-4773-8879-A759E001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28" y="176212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Septiembre%202022/Estados%20Financieros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76CC-5787-401F-A21A-3526AA0462A5}">
  <dimension ref="A1:I48"/>
  <sheetViews>
    <sheetView showGridLines="0" tabSelected="1" zoomScale="80" zoomScaleNormal="80" workbookViewId="0">
      <selection activeCell="D39" sqref="D39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212939740.69</v>
      </c>
      <c r="E16" s="15"/>
      <c r="G16" s="16"/>
    </row>
    <row r="17" spans="2:7" x14ac:dyDescent="0.25">
      <c r="B17" s="12" t="s">
        <v>7</v>
      </c>
      <c r="C17" s="13"/>
      <c r="D17" s="14">
        <v>905700.69</v>
      </c>
      <c r="E17" s="15"/>
      <c r="F17" s="16"/>
    </row>
    <row r="18" spans="2:7" x14ac:dyDescent="0.25">
      <c r="B18" s="12" t="s">
        <v>8</v>
      </c>
      <c r="C18" s="13"/>
      <c r="D18" s="17">
        <v>552067.00666666601</v>
      </c>
      <c r="E18" s="15"/>
      <c r="F18" s="16"/>
    </row>
    <row r="19" spans="2:7" x14ac:dyDescent="0.25">
      <c r="B19" s="9" t="s">
        <v>9</v>
      </c>
      <c r="C19" s="10"/>
      <c r="D19" s="18">
        <f>SUM(D16:D18)</f>
        <v>214397508.38666666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5849208.0999999996</v>
      </c>
      <c r="E22" s="15"/>
      <c r="F22" s="16"/>
    </row>
    <row r="23" spans="2:7" x14ac:dyDescent="0.25">
      <c r="B23" s="12" t="s">
        <v>12</v>
      </c>
      <c r="C23" s="13"/>
      <c r="D23" s="14">
        <v>567098.87</v>
      </c>
      <c r="E23" s="15"/>
    </row>
    <row r="24" spans="2:7" x14ac:dyDescent="0.25">
      <c r="B24" s="9" t="s">
        <v>13</v>
      </c>
      <c r="C24" s="10"/>
      <c r="D24" s="18">
        <f>SUM(D22:D23)</f>
        <v>6416306.9699999997</v>
      </c>
      <c r="E24" s="19"/>
    </row>
    <row r="25" spans="2:7" ht="16.5" thickBot="1" x14ac:dyDescent="0.3">
      <c r="B25" s="9" t="s">
        <v>14</v>
      </c>
      <c r="C25" s="10"/>
      <c r="D25" s="23">
        <f>+D19+D24</f>
        <v>220813815.35666665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195952466.35666701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220813815.35666701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220813815.35666701</v>
      </c>
      <c r="E38" s="19"/>
    </row>
    <row r="39" spans="2:9" ht="16.5" thickTop="1" x14ac:dyDescent="0.25">
      <c r="D39" s="30"/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2022-10-06T12:23:53Z</dcterms:created>
  <dcterms:modified xsi:type="dcterms:W3CDTF">2022-10-06T12:25:42Z</dcterms:modified>
</cp:coreProperties>
</file>