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Ene!$A$5:$F$14</definedName>
    <definedName name="Print_Area" localSheetId="0">Ene!$A$5:$F$14</definedName>
  </definedNames>
  <calcPr calcId="171027"/>
</workbook>
</file>

<file path=xl/calcChain.xml><?xml version="1.0" encoding="utf-8"?>
<calcChain xmlns="http://schemas.openxmlformats.org/spreadsheetml/2006/main">
  <c r="F14" i="33" l="1"/>
</calcChain>
</file>

<file path=xl/sharedStrings.xml><?xml version="1.0" encoding="utf-8"?>
<sst xmlns="http://schemas.openxmlformats.org/spreadsheetml/2006/main" count="28" uniqueCount="25">
  <si>
    <t>DESCRIPCIÓN</t>
  </si>
  <si>
    <t>INSTITUTO GEOGRÁFICO NACIONAL</t>
  </si>
  <si>
    <t>NO. ORDEN DE COMPRA</t>
  </si>
  <si>
    <t>VALOR (RD$)</t>
  </si>
  <si>
    <t>TOTAL</t>
  </si>
  <si>
    <t>SUNIX PETROLEUM, SRL</t>
  </si>
  <si>
    <t>PLANETA AZUL, SA</t>
  </si>
  <si>
    <t>RNC O CED.</t>
  </si>
  <si>
    <t>PROVEDOR</t>
  </si>
  <si>
    <t>" José Joaquín Hungría Morell"</t>
  </si>
  <si>
    <t>ESTADO</t>
  </si>
  <si>
    <t>APROBADO</t>
  </si>
  <si>
    <t>FECHA</t>
  </si>
  <si>
    <t xml:space="preserve">RELACIÓN  ORDENES DE COMPRA: JULIO 2017 </t>
  </si>
  <si>
    <t>OR-2017-51</t>
  </si>
  <si>
    <t>COMBUSTIBLE MES DE JULIO</t>
  </si>
  <si>
    <t xml:space="preserve"> OR-2017-52</t>
  </si>
  <si>
    <t>MAGNA MOTORS, SA</t>
  </si>
  <si>
    <t>MANTENIMIENTO HYUNDAI H-1</t>
  </si>
  <si>
    <t>OR-2017-53</t>
  </si>
  <si>
    <t>PROSPERO ENRIQUE READ ARIAS</t>
  </si>
  <si>
    <t>013-0042320-7</t>
  </si>
  <si>
    <t>AFICHES Y CUADRO INSTITUCIONAL</t>
  </si>
  <si>
    <t>OR-2017-54</t>
  </si>
  <si>
    <t>AGUA PARA TOMAR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</si>
</sst>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" xfId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43" fontId="0" fillId="0" borderId="13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0" fontId="0" fillId="0" borderId="16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2</xdr:row>
      <xdr:rowOff>95250</xdr:rowOff>
    </xdr:from>
    <xdr:to>
      <xdr:col>4</xdr:col>
      <xdr:colOff>1660524</xdr:colOff>
      <xdr:row>3</xdr:row>
      <xdr:rowOff>676275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4762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14"/>
  <sheetViews>
    <sheetView tabSelected="1" workbookViewId="0">
      <selection activeCell="H14" sqref="H14:S14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15.710937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20" ht="59.25" customHeight="1" x14ac:dyDescent="0.25"/>
    <row r="5" spans="1:20" ht="18.75" customHeight="1" x14ac:dyDescent="0.3">
      <c r="A5" s="35" t="s">
        <v>1</v>
      </c>
      <c r="B5" s="35"/>
      <c r="C5" s="35"/>
      <c r="D5" s="35"/>
      <c r="E5" s="35"/>
      <c r="F5" s="35"/>
      <c r="G5" s="35"/>
    </row>
    <row r="6" spans="1:20" ht="15.75" customHeight="1" x14ac:dyDescent="0.3">
      <c r="A6" s="35" t="s">
        <v>9</v>
      </c>
      <c r="B6" s="35"/>
      <c r="C6" s="35"/>
      <c r="D6" s="35"/>
      <c r="E6" s="35"/>
      <c r="F6" s="35"/>
      <c r="G6" s="35"/>
      <c r="N6" s="10"/>
      <c r="O6" s="10"/>
      <c r="P6" s="10"/>
      <c r="Q6" s="10"/>
      <c r="R6" s="10"/>
      <c r="S6" s="10"/>
    </row>
    <row r="7" spans="1:20" ht="18.75" customHeight="1" x14ac:dyDescent="0.3">
      <c r="A7" s="35" t="s">
        <v>13</v>
      </c>
      <c r="B7" s="35"/>
      <c r="C7" s="35"/>
      <c r="D7" s="35"/>
      <c r="E7" s="35"/>
      <c r="F7" s="35"/>
      <c r="G7" s="35"/>
      <c r="N7" s="10"/>
      <c r="O7" s="10"/>
      <c r="P7" s="10"/>
      <c r="Q7" s="10"/>
      <c r="R7" s="10"/>
      <c r="S7" s="10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10"/>
      <c r="O8" s="10"/>
      <c r="P8" s="10"/>
      <c r="Q8" s="10"/>
      <c r="R8" s="10"/>
      <c r="S8" s="10"/>
    </row>
    <row r="9" spans="1:20" s="21" customFormat="1" ht="36.75" customHeight="1" thickBot="1" x14ac:dyDescent="0.3">
      <c r="A9" s="17" t="s">
        <v>2</v>
      </c>
      <c r="B9" s="27" t="s">
        <v>12</v>
      </c>
      <c r="C9" s="18" t="s">
        <v>8</v>
      </c>
      <c r="D9" s="18" t="s">
        <v>7</v>
      </c>
      <c r="E9" s="19" t="s">
        <v>0</v>
      </c>
      <c r="F9" s="20" t="s">
        <v>3</v>
      </c>
      <c r="G9" s="20" t="s">
        <v>10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6" customFormat="1" ht="21" customHeight="1" x14ac:dyDescent="0.25">
      <c r="A10" s="12" t="s">
        <v>14</v>
      </c>
      <c r="B10" s="28">
        <v>42928</v>
      </c>
      <c r="C10" s="12" t="s">
        <v>5</v>
      </c>
      <c r="D10" s="4">
        <v>130192731</v>
      </c>
      <c r="E10" s="13" t="s">
        <v>15</v>
      </c>
      <c r="F10" s="24">
        <v>120000</v>
      </c>
      <c r="G10" s="14" t="s">
        <v>11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</row>
    <row r="11" spans="1:20" s="6" customFormat="1" ht="21" customHeight="1" x14ac:dyDescent="0.25">
      <c r="A11" s="2" t="s">
        <v>16</v>
      </c>
      <c r="B11" s="29">
        <v>42929</v>
      </c>
      <c r="C11" s="2" t="s">
        <v>17</v>
      </c>
      <c r="D11" s="23">
        <v>101055571</v>
      </c>
      <c r="E11" s="8" t="s">
        <v>18</v>
      </c>
      <c r="F11" s="25">
        <v>16332.02</v>
      </c>
      <c r="G11" s="7" t="s">
        <v>11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1:20" s="6" customFormat="1" ht="21" customHeight="1" x14ac:dyDescent="0.25">
      <c r="A12" s="2" t="s">
        <v>19</v>
      </c>
      <c r="B12" s="29">
        <v>42933</v>
      </c>
      <c r="C12" s="2" t="s">
        <v>20</v>
      </c>
      <c r="D12" s="23" t="s">
        <v>21</v>
      </c>
      <c r="E12" s="8" t="s">
        <v>22</v>
      </c>
      <c r="F12" s="25">
        <v>28320</v>
      </c>
      <c r="G12" s="7" t="s">
        <v>11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</row>
    <row r="13" spans="1:20" s="34" customFormat="1" ht="21" customHeight="1" thickBot="1" x14ac:dyDescent="0.3">
      <c r="A13" s="30" t="s">
        <v>23</v>
      </c>
      <c r="B13" s="31">
        <v>42935</v>
      </c>
      <c r="C13" s="30" t="s">
        <v>6</v>
      </c>
      <c r="D13" s="32">
        <v>101503939</v>
      </c>
      <c r="E13" s="33" t="s">
        <v>24</v>
      </c>
      <c r="F13" s="26">
        <v>1440</v>
      </c>
      <c r="G13" s="11" t="s">
        <v>11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1"/>
    </row>
    <row r="14" spans="1:20" s="39" customFormat="1" ht="24" customHeight="1" thickBot="1" x14ac:dyDescent="0.3">
      <c r="A14" s="36" t="s">
        <v>4</v>
      </c>
      <c r="B14" s="37"/>
      <c r="C14" s="37"/>
      <c r="D14" s="37"/>
      <c r="E14" s="37"/>
      <c r="F14" s="38">
        <f>SUM(F10:F13)</f>
        <v>166092.01999999999</v>
      </c>
      <c r="G14" s="4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2017-09-26T16:39:37Z</dcterms:modified>
</cp:coreProperties>
</file>