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TRANSPARENCIA 2017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Ene!$A$5:$F$15</definedName>
    <definedName name="Print_Area" localSheetId="0">Ene!$A$5:$F$15</definedName>
  </definedNames>
  <calcPr calcId="171027"/>
</workbook>
</file>

<file path=xl/calcChain.xml><?xml version="1.0" encoding="utf-8"?>
<calcChain xmlns="http://schemas.openxmlformats.org/spreadsheetml/2006/main">
  <c r="F15" i="33" l="1"/>
</calcChain>
</file>

<file path=xl/sharedStrings.xml><?xml version="1.0" encoding="utf-8"?>
<sst xmlns="http://schemas.openxmlformats.org/spreadsheetml/2006/main" count="31" uniqueCount="27">
  <si>
    <t>DESCRIPCIÓN</t>
  </si>
  <si>
    <t>INSTITUTO GEOGRÁFICO NACIONAL</t>
  </si>
  <si>
    <t>NO. ORDEN DE COMPRA</t>
  </si>
  <si>
    <t>VALOR (RD$)</t>
  </si>
  <si>
    <t>TOTAL</t>
  </si>
  <si>
    <t>SUNIX PETROLEUM, SRL</t>
  </si>
  <si>
    <t>PLANETA AZUL, SA</t>
  </si>
  <si>
    <t>GRUPO DIBEFE, SRL</t>
  </si>
  <si>
    <t>RNC O CED.</t>
  </si>
  <si>
    <t>PROVEDOR</t>
  </si>
  <si>
    <t>" José Joaquín Hungría Morell"</t>
  </si>
  <si>
    <t xml:space="preserve">RELACIÓN  ORDENES DE COMPRA: JUNIO 2017 </t>
  </si>
  <si>
    <t>OR-2017-45</t>
  </si>
  <si>
    <t>PUERTA  DE CRISTAL, LAMINADO Y CONTROL DE ACCESO</t>
  </si>
  <si>
    <t xml:space="preserve"> OR-2017-46</t>
  </si>
  <si>
    <t>COMBUSTIBLE MES DE JUNIO</t>
  </si>
  <si>
    <t>OR-2017-47</t>
  </si>
  <si>
    <t>RECARGA DE BOTELLONES DE AGUA PARA TOMAR</t>
  </si>
  <si>
    <t>OR-2017-48</t>
  </si>
  <si>
    <t>CURSO TALLER MANEJO DE LA SEGURIDAD SOCIAL</t>
  </si>
  <si>
    <t>UNIVERSIDAD AUTÓNOMA DE SANTO DOMINGO (UASD)</t>
  </si>
  <si>
    <t>ESTADO</t>
  </si>
  <si>
    <t>APROBADO</t>
  </si>
  <si>
    <t>FECHA</t>
  </si>
  <si>
    <t>OR-2017-49</t>
  </si>
  <si>
    <t>INTEGRAL TRANING SOLUTIONS, SRL</t>
  </si>
  <si>
    <t>TALLER GESTIÓN POR PROCESOS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</si>
</sst>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2" xfId="1" applyFon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3" fontId="0" fillId="0" borderId="8" xfId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43" fontId="0" fillId="0" borderId="14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43" fontId="0" fillId="0" borderId="13" xfId="1" applyFont="1" applyBorder="1" applyAlignment="1">
      <alignment vertical="center"/>
    </xf>
    <xf numFmtId="0" fontId="2" fillId="2" borderId="15" xfId="0" applyNumberFormat="1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43" fontId="2" fillId="2" borderId="18" xfId="1" applyFont="1" applyFill="1" applyBorder="1" applyAlignment="1">
      <alignment vertical="center"/>
    </xf>
    <xf numFmtId="14" fontId="2" fillId="2" borderId="17" xfId="0" applyNumberFormat="1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2</xdr:row>
      <xdr:rowOff>95250</xdr:rowOff>
    </xdr:from>
    <xdr:to>
      <xdr:col>4</xdr:col>
      <xdr:colOff>1660524</xdr:colOff>
      <xdr:row>3</xdr:row>
      <xdr:rowOff>676275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476250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15"/>
  <sheetViews>
    <sheetView tabSelected="1" workbookViewId="0">
      <selection activeCell="H17" sqref="H17"/>
    </sheetView>
  </sheetViews>
  <sheetFormatPr baseColWidth="10" defaultRowHeight="15" x14ac:dyDescent="0.25"/>
  <cols>
    <col min="1" max="2" width="11.7109375" style="3" customWidth="1"/>
    <col min="3" max="3" width="50.5703125" style="1" customWidth="1"/>
    <col min="4" max="4" width="15.7109375" style="1" customWidth="1"/>
    <col min="5" max="5" width="77.140625" style="1" customWidth="1"/>
    <col min="6" max="7" width="15.7109375" style="1" customWidth="1"/>
    <col min="8" max="16384" width="11.42578125" style="1"/>
  </cols>
  <sheetData>
    <row r="4" spans="1:19" ht="59.25" customHeight="1" x14ac:dyDescent="0.25"/>
    <row r="5" spans="1:19" ht="18.75" customHeight="1" x14ac:dyDescent="0.3">
      <c r="A5" s="40" t="s">
        <v>1</v>
      </c>
      <c r="B5" s="40"/>
      <c r="C5" s="40"/>
      <c r="D5" s="40"/>
      <c r="E5" s="40"/>
      <c r="F5" s="40"/>
      <c r="G5" s="40"/>
    </row>
    <row r="6" spans="1:19" ht="15.75" customHeight="1" x14ac:dyDescent="0.3">
      <c r="A6" s="40" t="s">
        <v>10</v>
      </c>
      <c r="B6" s="40"/>
      <c r="C6" s="40"/>
      <c r="D6" s="40"/>
      <c r="E6" s="40"/>
      <c r="F6" s="40"/>
      <c r="G6" s="40"/>
    </row>
    <row r="7" spans="1:19" ht="18.75" customHeight="1" x14ac:dyDescent="0.3">
      <c r="A7" s="40" t="s">
        <v>11</v>
      </c>
      <c r="B7" s="40"/>
      <c r="C7" s="40"/>
      <c r="D7" s="40"/>
      <c r="E7" s="40"/>
      <c r="F7" s="40"/>
      <c r="G7" s="40"/>
    </row>
    <row r="8" spans="1:19" ht="18.75" customHeight="1" thickBot="1" x14ac:dyDescent="0.4">
      <c r="A8" s="5"/>
      <c r="B8" s="5"/>
      <c r="C8" s="5"/>
      <c r="D8" s="5"/>
      <c r="E8" s="5"/>
      <c r="F8" s="5"/>
      <c r="G8" s="5"/>
    </row>
    <row r="9" spans="1:19" s="21" customFormat="1" ht="36.75" customHeight="1" thickBot="1" x14ac:dyDescent="0.3">
      <c r="A9" s="17" t="s">
        <v>2</v>
      </c>
      <c r="B9" s="28" t="s">
        <v>23</v>
      </c>
      <c r="C9" s="18" t="s">
        <v>9</v>
      </c>
      <c r="D9" s="18" t="s">
        <v>8</v>
      </c>
      <c r="E9" s="19" t="s">
        <v>0</v>
      </c>
      <c r="F9" s="20" t="s">
        <v>3</v>
      </c>
      <c r="G9" s="20" t="s">
        <v>21</v>
      </c>
      <c r="H9" s="22"/>
      <c r="I9" s="22"/>
      <c r="J9" s="22"/>
      <c r="K9" s="22"/>
      <c r="L9" s="22"/>
      <c r="M9" s="22"/>
    </row>
    <row r="10" spans="1:19" s="16" customFormat="1" ht="21" customHeight="1" x14ac:dyDescent="0.25">
      <c r="A10" s="12" t="s">
        <v>12</v>
      </c>
      <c r="B10" s="29">
        <v>42887</v>
      </c>
      <c r="C10" s="12" t="s">
        <v>7</v>
      </c>
      <c r="D10" s="23">
        <v>131481566</v>
      </c>
      <c r="E10" s="13" t="s">
        <v>13</v>
      </c>
      <c r="F10" s="25">
        <v>68440</v>
      </c>
      <c r="G10" s="14" t="s">
        <v>22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5"/>
    </row>
    <row r="11" spans="1:19" s="6" customFormat="1" ht="21" customHeight="1" x14ac:dyDescent="0.25">
      <c r="A11" s="2" t="s">
        <v>14</v>
      </c>
      <c r="B11" s="30">
        <v>42887</v>
      </c>
      <c r="C11" s="2" t="s">
        <v>5</v>
      </c>
      <c r="D11" s="4">
        <v>130192731</v>
      </c>
      <c r="E11" s="8" t="s">
        <v>15</v>
      </c>
      <c r="F11" s="26">
        <v>120000</v>
      </c>
      <c r="G11" s="7" t="s">
        <v>22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9"/>
    </row>
    <row r="12" spans="1:19" s="6" customFormat="1" ht="21" customHeight="1" x14ac:dyDescent="0.25">
      <c r="A12" s="2" t="s">
        <v>16</v>
      </c>
      <c r="B12" s="30">
        <v>42891</v>
      </c>
      <c r="C12" s="2" t="s">
        <v>6</v>
      </c>
      <c r="D12" s="23">
        <v>101503939</v>
      </c>
      <c r="E12" s="8" t="s">
        <v>17</v>
      </c>
      <c r="F12" s="26">
        <v>1440</v>
      </c>
      <c r="G12" s="7" t="s">
        <v>22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9"/>
    </row>
    <row r="13" spans="1:19" s="36" customFormat="1" ht="21" customHeight="1" x14ac:dyDescent="0.25">
      <c r="A13" s="31" t="s">
        <v>18</v>
      </c>
      <c r="B13" s="32">
        <v>42891</v>
      </c>
      <c r="C13" s="31" t="s">
        <v>20</v>
      </c>
      <c r="D13" s="33">
        <v>401004194</v>
      </c>
      <c r="E13" s="34" t="s">
        <v>19</v>
      </c>
      <c r="F13" s="27">
        <v>3000</v>
      </c>
      <c r="G13" s="11" t="s">
        <v>22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5"/>
    </row>
    <row r="14" spans="1:19" s="6" customFormat="1" ht="21" customHeight="1" x14ac:dyDescent="0.25">
      <c r="A14" s="2" t="s">
        <v>24</v>
      </c>
      <c r="B14" s="30">
        <v>42898</v>
      </c>
      <c r="C14" s="2" t="s">
        <v>25</v>
      </c>
      <c r="D14" s="4">
        <v>101844752</v>
      </c>
      <c r="E14" s="8" t="s">
        <v>26</v>
      </c>
      <c r="F14" s="7">
        <v>80562.3</v>
      </c>
      <c r="G14" s="7" t="s">
        <v>22</v>
      </c>
      <c r="H14" s="10"/>
      <c r="I14" s="10"/>
      <c r="J14" s="10"/>
      <c r="K14" s="10"/>
      <c r="L14" s="10"/>
      <c r="M14" s="9"/>
    </row>
    <row r="15" spans="1:19" s="24" customFormat="1" ht="24" customHeight="1" thickBot="1" x14ac:dyDescent="0.3">
      <c r="A15" s="38" t="s">
        <v>4</v>
      </c>
      <c r="B15" s="39"/>
      <c r="C15" s="39"/>
      <c r="D15" s="39"/>
      <c r="E15" s="39"/>
      <c r="F15" s="37">
        <f>SUM(F10:F14)</f>
        <v>273442.3</v>
      </c>
      <c r="G15" s="37"/>
      <c r="H15" s="10"/>
      <c r="I15" s="10"/>
      <c r="J15" s="10"/>
      <c r="K15" s="10"/>
      <c r="L15" s="10"/>
    </row>
  </sheetData>
  <mergeCells count="4">
    <mergeCell ref="A15:E15"/>
    <mergeCell ref="A5:G5"/>
    <mergeCell ref="A6:G6"/>
    <mergeCell ref="A7:G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2017-09-19T17:14:51Z</dcterms:modified>
</cp:coreProperties>
</file>