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gina web\COMPRAS 2017\"/>
    </mc:Choice>
  </mc:AlternateContent>
  <bookViews>
    <workbookView xWindow="0" yWindow="0" windowWidth="20490" windowHeight="9045" tabRatio="685"/>
  </bookViews>
  <sheets>
    <sheet name="Ene" sheetId="33" r:id="rId1"/>
  </sheets>
  <definedNames>
    <definedName name="_xlnm.Print_Area" localSheetId="0">Ene!$A$5:$F$16</definedName>
    <definedName name="Print_Area" localSheetId="0">Ene!$A$5:$F$16</definedName>
  </definedNames>
  <calcPr calcId="162913"/>
</workbook>
</file>

<file path=xl/calcChain.xml><?xml version="1.0" encoding="utf-8"?>
<calcChain xmlns="http://schemas.openxmlformats.org/spreadsheetml/2006/main">
  <c r="F16" i="33" l="1"/>
</calcChain>
</file>

<file path=xl/sharedStrings.xml><?xml version="1.0" encoding="utf-8"?>
<sst xmlns="http://schemas.openxmlformats.org/spreadsheetml/2006/main" count="38" uniqueCount="33">
  <si>
    <t>PROVEDORES</t>
  </si>
  <si>
    <t>DESCRIPCIÓN</t>
  </si>
  <si>
    <t>NO. ORDEN DE COMPRA</t>
  </si>
  <si>
    <t>VALOR (RD$)</t>
  </si>
  <si>
    <t>TOTAL</t>
  </si>
  <si>
    <t>GLODINET, SRL</t>
  </si>
  <si>
    <t>INSTITUTO GLOBAL DE ALTOS ESTUDIOS</t>
  </si>
  <si>
    <t>PAULA ANTONIA THEN CRÚZ</t>
  </si>
  <si>
    <t>PROSPERO ENRIQUE READ ARIAS</t>
  </si>
  <si>
    <t>OR-2017-1</t>
  </si>
  <si>
    <t xml:space="preserve"> 001-0165914-2</t>
  </si>
  <si>
    <t>SERVICIOS DE CATERING TALLER RECURSOS HUMANOS</t>
  </si>
  <si>
    <t>OR-2017-2</t>
  </si>
  <si>
    <t>SUNIX PETROLEUM, SRL</t>
  </si>
  <si>
    <t>COMBUSTIBLE MES DE ENERO</t>
  </si>
  <si>
    <t>MAGNA MOTORS, SA</t>
  </si>
  <si>
    <t>MANTENIMIENTO DE VEHÍCULO (HYUNDAI TUCSON)</t>
  </si>
  <si>
    <t>OR-2017-3</t>
  </si>
  <si>
    <t>OR-2017-4</t>
  </si>
  <si>
    <t xml:space="preserve">DISCO DURO DIRECCIÓN CARTOGRAFÍA </t>
  </si>
  <si>
    <t>OR-2017-5</t>
  </si>
  <si>
    <t>CURSO CIBERCRIMEN Y CIBERSEGURIDAD</t>
  </si>
  <si>
    <t>OR-2017-6</t>
  </si>
  <si>
    <t>013-0042320-7</t>
  </si>
  <si>
    <t>DISEÑO E IMPRESIÓN DE TARJETAS DE PRESENTACIÓN</t>
  </si>
  <si>
    <t>RNC O CED.</t>
  </si>
  <si>
    <t>FECHA</t>
  </si>
  <si>
    <t>ESTADO</t>
  </si>
  <si>
    <t>APROBADO</t>
  </si>
  <si>
    <t xml:space="preserve"> </t>
  </si>
  <si>
    <t xml:space="preserve">RELACIÓN  ORDENES DE COMPRA: ENERO 2017     </t>
  </si>
  <si>
    <r>
      <t xml:space="preserve">                              </t>
    </r>
    <r>
      <rPr>
        <b/>
        <sz val="14"/>
        <color theme="1"/>
        <rFont val="Calibri"/>
        <family val="2"/>
        <scheme val="minor"/>
      </rPr>
      <t>José Joaquín Hungría Morell</t>
    </r>
  </si>
  <si>
    <t xml:space="preserve">                                         INSTITUTO GEOGRÁFICO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</si>
</sst>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164" fontId="0" fillId="0" borderId="10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164" fontId="0" fillId="0" borderId="12" xfId="1" applyFont="1" applyBorder="1" applyAlignment="1">
      <alignment vertical="center"/>
    </xf>
    <xf numFmtId="164" fontId="2" fillId="2" borderId="3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7" xfId="1" applyFont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164" fontId="0" fillId="0" borderId="2" xfId="1" applyFont="1" applyBorder="1" applyAlignment="1">
      <alignment vertical="center"/>
    </xf>
    <xf numFmtId="164" fontId="2" fillId="2" borderId="13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3</xdr:row>
      <xdr:rowOff>104775</xdr:rowOff>
    </xdr:from>
    <xdr:to>
      <xdr:col>4</xdr:col>
      <xdr:colOff>1250949</xdr:colOff>
      <xdr:row>5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67627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P19"/>
  <sheetViews>
    <sheetView tabSelected="1" workbookViewId="0">
      <selection activeCell="A4" sqref="A4:H16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4" spans="1:42" x14ac:dyDescent="0.25">
      <c r="A4" s="43"/>
      <c r="B4" s="43"/>
      <c r="C4" s="43"/>
      <c r="D4" s="43"/>
      <c r="E4" s="43"/>
      <c r="F4" s="43"/>
    </row>
    <row r="5" spans="1:42" ht="45" customHeight="1" x14ac:dyDescent="0.3">
      <c r="A5" s="38" t="s">
        <v>29</v>
      </c>
      <c r="B5" s="38"/>
      <c r="C5" s="38"/>
      <c r="D5" s="38"/>
      <c r="E5" s="38"/>
      <c r="F5" s="38"/>
      <c r="G5" s="2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24" customHeight="1" x14ac:dyDescent="0.35">
      <c r="A6" s="38" t="s">
        <v>32</v>
      </c>
      <c r="B6" s="38"/>
      <c r="C6" s="38"/>
      <c r="D6" s="38"/>
      <c r="E6" s="38"/>
      <c r="F6" s="38"/>
      <c r="G6" s="33"/>
      <c r="H6" s="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8.75" customHeight="1" x14ac:dyDescent="0.35">
      <c r="A7" s="41" t="s">
        <v>31</v>
      </c>
      <c r="B7" s="41"/>
      <c r="C7" s="41"/>
      <c r="D7" s="41"/>
      <c r="E7" s="41"/>
      <c r="F7" s="41"/>
      <c r="G7" s="32"/>
      <c r="H7" s="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8.75" customHeight="1" thickBot="1" x14ac:dyDescent="0.35">
      <c r="A8" s="42" t="s">
        <v>30</v>
      </c>
      <c r="B8" s="42"/>
      <c r="C8" s="42"/>
      <c r="D8" s="42"/>
      <c r="E8" s="42"/>
      <c r="F8" s="42"/>
      <c r="G8" s="42"/>
      <c r="H8" s="4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20" customFormat="1" ht="36.75" customHeight="1" thickBot="1" x14ac:dyDescent="0.3">
      <c r="A9" s="17" t="s">
        <v>2</v>
      </c>
      <c r="B9" s="23" t="s">
        <v>26</v>
      </c>
      <c r="C9" s="18" t="s">
        <v>0</v>
      </c>
      <c r="D9" s="18" t="s">
        <v>25</v>
      </c>
      <c r="E9" s="19" t="s">
        <v>1</v>
      </c>
      <c r="F9" s="27" t="s">
        <v>3</v>
      </c>
      <c r="G9" s="35" t="s">
        <v>27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16" customFormat="1" ht="21" customHeight="1" x14ac:dyDescent="0.25">
      <c r="A10" s="14" t="s">
        <v>9</v>
      </c>
      <c r="B10" s="24">
        <v>42747</v>
      </c>
      <c r="C10" s="14" t="s">
        <v>7</v>
      </c>
      <c r="D10" s="14" t="s">
        <v>10</v>
      </c>
      <c r="E10" s="15" t="s">
        <v>11</v>
      </c>
      <c r="F10" s="28">
        <v>6333.6</v>
      </c>
      <c r="G10" s="34" t="s">
        <v>28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7" customFormat="1" ht="21" customHeight="1" x14ac:dyDescent="0.25">
      <c r="A11" s="2" t="s">
        <v>12</v>
      </c>
      <c r="B11" s="25">
        <v>42748</v>
      </c>
      <c r="C11" s="2" t="s">
        <v>13</v>
      </c>
      <c r="D11" s="4">
        <v>130192731</v>
      </c>
      <c r="E11" s="9" t="s">
        <v>14</v>
      </c>
      <c r="F11" s="29">
        <v>120000</v>
      </c>
      <c r="G11" s="8" t="s">
        <v>28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7" customFormat="1" ht="21" customHeight="1" x14ac:dyDescent="0.25">
      <c r="A12" s="2" t="s">
        <v>17</v>
      </c>
      <c r="B12" s="25">
        <v>42748</v>
      </c>
      <c r="C12" s="2" t="s">
        <v>15</v>
      </c>
      <c r="D12" s="4">
        <v>101055571</v>
      </c>
      <c r="E12" s="9" t="s">
        <v>16</v>
      </c>
      <c r="F12" s="29">
        <v>4254.42</v>
      </c>
      <c r="G12" s="8" t="s">
        <v>28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7" customFormat="1" ht="21" customHeight="1" x14ac:dyDescent="0.25">
      <c r="A13" s="2" t="s">
        <v>18</v>
      </c>
      <c r="B13" s="25">
        <v>42754</v>
      </c>
      <c r="C13" s="2" t="s">
        <v>5</v>
      </c>
      <c r="D13" s="4">
        <v>130553386</v>
      </c>
      <c r="E13" s="9" t="s">
        <v>19</v>
      </c>
      <c r="F13" s="29">
        <v>5723</v>
      </c>
      <c r="G13" s="8" t="s">
        <v>28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7" customFormat="1" ht="21" customHeight="1" x14ac:dyDescent="0.25">
      <c r="A14" s="2" t="s">
        <v>20</v>
      </c>
      <c r="B14" s="25">
        <v>42755</v>
      </c>
      <c r="C14" s="2" t="s">
        <v>6</v>
      </c>
      <c r="D14" s="4">
        <v>430091197</v>
      </c>
      <c r="E14" s="9" t="s">
        <v>21</v>
      </c>
      <c r="F14" s="29">
        <v>78000</v>
      </c>
      <c r="G14" s="8" t="s">
        <v>28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2" customFormat="1" ht="21" customHeight="1" thickBot="1" x14ac:dyDescent="0.3">
      <c r="A15" s="5" t="s">
        <v>22</v>
      </c>
      <c r="B15" s="26">
        <v>42761</v>
      </c>
      <c r="C15" s="5" t="s">
        <v>8</v>
      </c>
      <c r="D15" s="6" t="s">
        <v>23</v>
      </c>
      <c r="E15" s="11" t="s">
        <v>24</v>
      </c>
      <c r="F15" s="30">
        <v>4130</v>
      </c>
      <c r="G15" s="36" t="s">
        <v>28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3" customFormat="1" ht="24" customHeight="1" thickBot="1" x14ac:dyDescent="0.3">
      <c r="A16" s="39" t="s">
        <v>4</v>
      </c>
      <c r="B16" s="40"/>
      <c r="C16" s="40"/>
      <c r="D16" s="40"/>
      <c r="E16" s="40"/>
      <c r="F16" s="31">
        <f>SUM(F10:F15)</f>
        <v>218441.02000000002</v>
      </c>
      <c r="G16" s="3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3:42" x14ac:dyDescent="0.25"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3:42" x14ac:dyDescent="0.25"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3:42" x14ac:dyDescent="0.25"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</sheetData>
  <mergeCells count="6">
    <mergeCell ref="A4:F4"/>
    <mergeCell ref="A5:F5"/>
    <mergeCell ref="A16:E16"/>
    <mergeCell ref="A6:F6"/>
    <mergeCell ref="A7:F7"/>
    <mergeCell ref="A8:H8"/>
  </mergeCells>
  <printOptions horizontalCentered="1" verticalCentered="1"/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Gregorio Gonzalez</cp:lastModifiedBy>
  <cp:lastPrinted>2017-09-20T17:29:20Z</cp:lastPrinted>
  <dcterms:created xsi:type="dcterms:W3CDTF">2012-03-19T16:34:38Z</dcterms:created>
  <dcterms:modified xsi:type="dcterms:W3CDTF">2017-09-20T17:29:28Z</dcterms:modified>
</cp:coreProperties>
</file>